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I:\DESTINATION DEVELOPMENT\_MRDT\_MRDT Forms\"/>
    </mc:Choice>
  </mc:AlternateContent>
  <xr:revisionPtr revIDLastSave="0" documentId="13_ncr:1_{D5C5C683-BE02-45B7-8640-ACE553D42149}" xr6:coauthVersionLast="47" xr6:coauthVersionMax="47" xr10:uidLastSave="{00000000-0000-0000-0000-000000000000}"/>
  <bookViews>
    <workbookView xWindow="-120" yWindow="-120" windowWidth="38640" windowHeight="21120" xr2:uid="{00000000-000D-0000-FFFF-FFFF00000000}"/>
  </bookViews>
  <sheets>
    <sheet name="Appendix 1.4.1" sheetId="1" r:id="rId1"/>
  </sheets>
  <externalReferences>
    <externalReference r:id="rId2"/>
  </externalReferences>
  <definedNames>
    <definedName name="dropdownmenu">[1]Sheet2!$A$1:$A$74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 r="B34" i="1"/>
  <c r="E34" i="1" l="1"/>
  <c r="C34" i="1"/>
  <c r="B36" i="1" l="1"/>
  <c r="B35" i="1" l="1"/>
</calcChain>
</file>

<file path=xl/sharedStrings.xml><?xml version="1.0" encoding="utf-8"?>
<sst xmlns="http://schemas.openxmlformats.org/spreadsheetml/2006/main" count="15" uniqueCount="15">
  <si>
    <t>Property Name</t>
  </si>
  <si>
    <t>Comments</t>
  </si>
  <si>
    <t>Designated Recipient:</t>
  </si>
  <si>
    <t>Designated Accommodation Area:</t>
  </si>
  <si>
    <t>Tax Rate (2% or 3%)</t>
  </si>
  <si>
    <t>Operator Name</t>
  </si>
  <si>
    <t>Number of Units</t>
  </si>
  <si>
    <t xml:space="preserve">Number of Units in Support </t>
  </si>
  <si>
    <t>Signature of Support (Yes/No)</t>
  </si>
  <si>
    <t>Total Supporting Properties Percentage:</t>
  </si>
  <si>
    <t>Total Supporting Units Percentage:</t>
  </si>
  <si>
    <t>Total</t>
  </si>
  <si>
    <t>Notes</t>
  </si>
  <si>
    <r>
      <t xml:space="preserve">Please list all the accommodation providers who offer accommodation that is taxable under the Provincial Sales Tax Act within the designated accommodation area, and the number of units each accommodation provider offers within the designated accommodation area. Applicants are not required to list individual hosts who only list on an online accommodation platform or those accommodation providers who offer less than 4 units of accommodation.
List any properties from the Province’s eligibility list that were determined to be ineligible in the </t>
    </r>
    <r>
      <rPr>
        <b/>
        <sz val="11"/>
        <color theme="1"/>
        <rFont val="Calibri"/>
        <family val="2"/>
        <scheme val="minor"/>
      </rPr>
      <t>Notes</t>
    </r>
    <r>
      <rPr>
        <sz val="11"/>
        <color theme="1"/>
        <rFont val="Calibri"/>
        <family val="2"/>
        <scheme val="minor"/>
      </rPr>
      <t xml:space="preserve"> column below, including the reason for their ineligibility.
Please ensure the information provided is complete and accurate. Failure to provide complete and accurate information may result in your application being delayed, returned or rejected.
</t>
    </r>
    <r>
      <rPr>
        <b/>
        <sz val="11"/>
        <color theme="1"/>
        <rFont val="Calibri"/>
        <family val="2"/>
        <scheme val="minor"/>
      </rPr>
      <t>To impose the tax, a minimum of 51% of the accommodation providers with four or more units must support it, and they must represent at least 51% of the total units in the municipality or region.</t>
    </r>
  </si>
  <si>
    <t>Appendix 1.4.1 Accommodation Sector in Support of MRDT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</si>
</sst>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b/>
      <sz val="11"/>
      <color rgb="FFFFFFFF"/>
      <name val="Calibri"/>
      <family val="2"/>
      <scheme val="minor"/>
    </font>
    <font>
      <b/>
      <i/>
      <sz val="11"/>
      <color theme="1"/>
      <name val="Calibri"/>
      <family val="2"/>
      <scheme val="minor"/>
    </font>
    <font>
      <sz val="11"/>
      <name val="Calibri"/>
      <family val="2"/>
      <scheme val="minor"/>
    </font>
    <font>
      <b/>
      <sz val="14"/>
      <color rgb="FFFFFFFF"/>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Protection="1">
      <protection locked="0"/>
    </xf>
    <xf numFmtId="0" fontId="2" fillId="2" borderId="1" xfId="0" applyFont="1" applyFill="1" applyBorder="1" applyAlignment="1" applyProtection="1">
      <alignment vertical="top" wrapText="1"/>
      <protection locked="0"/>
    </xf>
    <xf numFmtId="0" fontId="3" fillId="3" borderId="0" xfId="0" applyFont="1" applyFill="1" applyAlignment="1" applyProtection="1">
      <alignment horizontal="right"/>
      <protection locked="0"/>
    </xf>
    <xf numFmtId="0" fontId="2" fillId="2" borderId="1" xfId="0" applyFont="1" applyFill="1" applyBorder="1" applyAlignment="1" applyProtection="1">
      <alignment vertical="center"/>
      <protection locked="0"/>
    </xf>
    <xf numFmtId="0" fontId="4" fillId="4" borderId="1" xfId="0" applyFont="1" applyFill="1" applyBorder="1" applyAlignment="1" applyProtection="1">
      <alignment horizontal="center" vertical="center" wrapText="1"/>
      <protection locked="0"/>
    </xf>
    <xf numFmtId="0" fontId="6" fillId="0" borderId="1" xfId="0" applyFont="1" applyBorder="1" applyAlignment="1" applyProtection="1">
      <alignment wrapText="1"/>
      <protection locked="0"/>
    </xf>
    <xf numFmtId="0" fontId="6" fillId="0" borderId="1" xfId="0" applyFont="1" applyBorder="1" applyProtection="1">
      <protection locked="0"/>
    </xf>
    <xf numFmtId="0" fontId="5" fillId="0" borderId="1" xfId="0" applyFont="1" applyBorder="1" applyAlignment="1" applyProtection="1">
      <alignment vertical="center" wrapText="1"/>
      <protection locked="0"/>
    </xf>
    <xf numFmtId="0" fontId="1" fillId="0" borderId="1" xfId="0" applyFont="1" applyBorder="1" applyProtection="1">
      <protection locked="0"/>
    </xf>
    <xf numFmtId="0" fontId="0" fillId="0" borderId="1" xfId="0" applyBorder="1" applyProtection="1">
      <protection locked="0"/>
    </xf>
    <xf numFmtId="10" fontId="0" fillId="0" borderId="0" xfId="0" applyNumberFormat="1" applyProtection="1">
      <protection locked="0"/>
    </xf>
    <xf numFmtId="0" fontId="1" fillId="0" borderId="1" xfId="0" applyFont="1" applyBorder="1" applyAlignment="1">
      <alignment vertical="center" wrapText="1"/>
    </xf>
    <xf numFmtId="0" fontId="1" fillId="0" borderId="1" xfId="0" applyFont="1" applyBorder="1"/>
    <xf numFmtId="10" fontId="1" fillId="0" borderId="1" xfId="0" applyNumberFormat="1" applyFont="1" applyBorder="1"/>
    <xf numFmtId="0" fontId="6" fillId="5" borderId="1" xfId="0" applyFont="1" applyFill="1" applyBorder="1" applyAlignment="1">
      <alignment vertical="center" wrapText="1"/>
    </xf>
    <xf numFmtId="0" fontId="6" fillId="5" borderId="1" xfId="0" applyFont="1" applyFill="1" applyBorder="1" applyAlignment="1">
      <alignment wrapText="1"/>
    </xf>
    <xf numFmtId="0" fontId="6" fillId="5" borderId="1" xfId="0" applyFont="1" applyFill="1" applyBorder="1"/>
    <xf numFmtId="0" fontId="0" fillId="0" borderId="1" xfId="0" applyBorder="1" applyAlignment="1" applyProtection="1">
      <alignment horizontal="center" wrapText="1"/>
      <protection locked="0"/>
    </xf>
    <xf numFmtId="0" fontId="0" fillId="0" borderId="0" xfId="0" applyAlignment="1" applyProtection="1">
      <alignment horizontal="left" vertical="top" wrapText="1"/>
      <protection locked="0"/>
    </xf>
    <xf numFmtId="0" fontId="7" fillId="4" borderId="2"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top" wrapText="1"/>
      <protection locked="0"/>
    </xf>
    <xf numFmtId="14" fontId="1" fillId="2" borderId="4" xfId="0" applyNumberFormat="1" applyFont="1" applyFill="1" applyBorder="1" applyAlignment="1" applyProtection="1">
      <alignment horizontal="center" vertical="top" wrapText="1"/>
      <protection locked="0"/>
    </xf>
    <xf numFmtId="14" fontId="1" fillId="2" borderId="3" xfId="0" applyNumberFormat="1"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DESTINATION%20DEVELOPMENT\_MRDT\_MRDT%20Forms\Appendix%202.3%20One%20Year%20Tactical%20Plan.xlsx" TargetMode="External"/><Relationship Id="rId1" Type="http://schemas.openxmlformats.org/officeDocument/2006/relationships/externalLinkPath" Target="Appendix%202.3%20One%20Year%20Tactical%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row r="1">
          <cell r="A1" t="str">
            <v>Advantage Hope</v>
          </cell>
        </row>
        <row r="2">
          <cell r="A2" t="str">
            <v>Alberni Valley Tourism Association</v>
          </cell>
        </row>
        <row r="3">
          <cell r="A3" t="str">
            <v>Arrow Slocan Tourism Association</v>
          </cell>
        </row>
        <row r="4">
          <cell r="A4" t="str">
            <v>Cariboo Chilcotin Coast Tourism Association</v>
          </cell>
        </row>
        <row r="5">
          <cell r="A5" t="str">
            <v>Castlegar &amp; District Chamber of Commerce</v>
          </cell>
        </row>
        <row r="6">
          <cell r="A6" t="str">
            <v>City of Abbotsford</v>
          </cell>
        </row>
        <row r="7">
          <cell r="A7" t="str">
            <v>City of Burnaby</v>
          </cell>
        </row>
        <row r="8">
          <cell r="A8" t="str">
            <v>City of Campbell River</v>
          </cell>
        </row>
        <row r="9">
          <cell r="A9" t="str">
            <v>City of Chilliwack</v>
          </cell>
        </row>
        <row r="10">
          <cell r="A10" t="str">
            <v>City of Courtenay</v>
          </cell>
        </row>
        <row r="11">
          <cell r="A11" t="str">
            <v>City of Kamloops</v>
          </cell>
        </row>
        <row r="12">
          <cell r="A12" t="str">
            <v>City of Kelowna</v>
          </cell>
        </row>
        <row r="13">
          <cell r="A13" t="str">
            <v>City of Kimberley</v>
          </cell>
        </row>
        <row r="14">
          <cell r="A14" t="str">
            <v>City of Langford</v>
          </cell>
        </row>
        <row r="15">
          <cell r="A15" t="str">
            <v>City of Langley</v>
          </cell>
        </row>
        <row r="16">
          <cell r="A16" t="str">
            <v>City of Nanaimo</v>
          </cell>
        </row>
        <row r="17">
          <cell r="A17" t="str">
            <v>City of Penticton</v>
          </cell>
        </row>
        <row r="18">
          <cell r="A18" t="str">
            <v>City of Prince George</v>
          </cell>
        </row>
        <row r="19">
          <cell r="A19" t="str">
            <v>City of Prince Rupert</v>
          </cell>
        </row>
        <row r="20">
          <cell r="A20" t="str">
            <v>City of Revelstoke</v>
          </cell>
        </row>
        <row r="21">
          <cell r="A21" t="str">
            <v>City of Richmond</v>
          </cell>
        </row>
        <row r="22">
          <cell r="A22" t="str">
            <v>City of Salmon Arm</v>
          </cell>
        </row>
        <row r="23">
          <cell r="A23" t="str">
            <v>City of Surrey</v>
          </cell>
        </row>
        <row r="24">
          <cell r="A24" t="str">
            <v>City of Vernon</v>
          </cell>
        </row>
        <row r="25">
          <cell r="A25" t="str">
            <v>Columbia Valley Tourism Marketing Society</v>
          </cell>
        </row>
        <row r="26">
          <cell r="A26" t="str">
            <v>Columbia Valley Tourism Marketing Society (Invermere)</v>
          </cell>
        </row>
        <row r="27">
          <cell r="A27" t="str">
            <v>Cortes Community Housing Society</v>
          </cell>
        </row>
        <row r="28">
          <cell r="A28" t="str">
            <v>Cowichan Valley Regional District</v>
          </cell>
        </row>
        <row r="29">
          <cell r="A29" t="str">
            <v>Cranbrook &amp; Region Tourism Society</v>
          </cell>
        </row>
        <row r="30">
          <cell r="A30" t="str">
            <v>Creston Tourism Society</v>
          </cell>
        </row>
        <row r="31">
          <cell r="A31" t="str">
            <v>Destination Osoyoos</v>
          </cell>
        </row>
        <row r="32">
          <cell r="A32" t="str">
            <v>Destination Vancouver</v>
          </cell>
        </row>
        <row r="33">
          <cell r="A33" t="str">
            <v>Discover Naramata</v>
          </cell>
        </row>
        <row r="34">
          <cell r="A34" t="str">
            <v>District of Kitimat</v>
          </cell>
        </row>
        <row r="35">
          <cell r="A35" t="str">
            <v>District of Oak Bay</v>
          </cell>
        </row>
        <row r="36">
          <cell r="A36" t="str">
            <v>District of Port Hardy</v>
          </cell>
        </row>
        <row r="37">
          <cell r="A37" t="str">
            <v>District of Saanich</v>
          </cell>
        </row>
        <row r="38">
          <cell r="A38" t="str">
            <v>District of Sicamous</v>
          </cell>
        </row>
        <row r="39">
          <cell r="A39" t="str">
            <v>District of Sooke</v>
          </cell>
        </row>
        <row r="40">
          <cell r="A40" t="str">
            <v>District of Summerland</v>
          </cell>
        </row>
        <row r="41">
          <cell r="A41" t="str">
            <v>District of Tofino</v>
          </cell>
        </row>
        <row r="42">
          <cell r="A42" t="str">
            <v>District of Ucluelet</v>
          </cell>
        </row>
        <row r="43">
          <cell r="A43" t="str">
            <v>Hornby Island Community Economic Enhancement Corporation</v>
          </cell>
        </row>
        <row r="44">
          <cell r="A44" t="str">
            <v>Kermodei Tourism Society</v>
          </cell>
        </row>
        <row r="45">
          <cell r="A45" t="str">
            <v>Lower North Thompson Tourism Society</v>
          </cell>
        </row>
        <row r="46">
          <cell r="A46" t="str">
            <v>Mount Waddington Regional District</v>
          </cell>
        </row>
        <row r="47">
          <cell r="A47" t="str">
            <v>Mount Washington Resort Association</v>
          </cell>
        </row>
        <row r="48">
          <cell r="A48" t="str">
            <v>Nelson Kootenay Lake Tourism</v>
          </cell>
        </row>
        <row r="49">
          <cell r="A49" t="str">
            <v>Oliver Tourism Association</v>
          </cell>
        </row>
        <row r="50">
          <cell r="A50" t="str">
            <v>Parksville Qualicum Beach Tourism Association</v>
          </cell>
        </row>
        <row r="51">
          <cell r="A51" t="str">
            <v>Regional District of Kootenay Boundary</v>
          </cell>
        </row>
        <row r="52">
          <cell r="A52" t="str">
            <v>Resort Municipality of Whistler</v>
          </cell>
        </row>
        <row r="53">
          <cell r="A53" t="str">
            <v>Sidney Business Improvement Area Society</v>
          </cell>
        </row>
        <row r="54">
          <cell r="A54" t="str">
            <v>Silver Star Resort Association</v>
          </cell>
        </row>
        <row r="55">
          <cell r="A55" t="str">
            <v>Southern Gulf Islands Tourism Partnership</v>
          </cell>
        </row>
        <row r="56">
          <cell r="A56" t="str">
            <v>Sunshine Coast Tourism Association</v>
          </cell>
        </row>
        <row r="57">
          <cell r="A57" t="str">
            <v>Tourism Big White Society</v>
          </cell>
        </row>
        <row r="58">
          <cell r="A58" t="str">
            <v>Tourism Fernie</v>
          </cell>
        </row>
        <row r="59">
          <cell r="A59" t="str">
            <v>Tourism Golden</v>
          </cell>
        </row>
        <row r="60">
          <cell r="A60" t="str">
            <v>Tourism Harrison Society</v>
          </cell>
        </row>
        <row r="61">
          <cell r="A61" t="str">
            <v>Tourism New Westminster</v>
          </cell>
        </row>
        <row r="62">
          <cell r="A62" t="str">
            <v>Tourism Radium</v>
          </cell>
        </row>
        <row r="63">
          <cell r="A63" t="str">
            <v>Tourism Rossland Society</v>
          </cell>
        </row>
        <row r="64">
          <cell r="A64" t="str">
            <v>Tourism Squamish</v>
          </cell>
        </row>
        <row r="65">
          <cell r="A65" t="str">
            <v>Tourism Sun Peaks</v>
          </cell>
        </row>
        <row r="66">
          <cell r="A66" t="str">
            <v>Tourism Victoria</v>
          </cell>
        </row>
        <row r="67">
          <cell r="A67" t="str">
            <v>Tourism Wells Gray</v>
          </cell>
        </row>
        <row r="68">
          <cell r="A68" t="str">
            <v>Town of Port McNeill</v>
          </cell>
        </row>
        <row r="69">
          <cell r="A69" t="str">
            <v>Town of Smithers</v>
          </cell>
        </row>
        <row r="70">
          <cell r="A70" t="str">
            <v>Township of Langley</v>
          </cell>
        </row>
        <row r="71">
          <cell r="A71" t="str">
            <v>Vancouver's North Shore Tourism</v>
          </cell>
        </row>
        <row r="72">
          <cell r="A72" t="str">
            <v>Village of Alert Bay</v>
          </cell>
        </row>
        <row r="73">
          <cell r="A73" t="str">
            <v>Village of McBride</v>
          </cell>
        </row>
        <row r="74">
          <cell r="A74" t="str">
            <v>Village of Valemount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workbookViewId="0">
      <selection activeCell="J3" sqref="J3"/>
    </sheetView>
  </sheetViews>
  <sheetFormatPr defaultColWidth="8.7109375" defaultRowHeight="15" x14ac:dyDescent="0.25"/>
  <cols>
    <col min="1" max="1" width="37.140625" style="1" bestFit="1" customWidth="1"/>
    <col min="2" max="2" width="33.85546875" style="1" bestFit="1" customWidth="1"/>
    <col min="3" max="3" width="11.42578125" style="1" customWidth="1"/>
    <col min="4" max="4" width="13.7109375" style="1" customWidth="1"/>
    <col min="5" max="5" width="12.28515625" style="1" customWidth="1"/>
    <col min="6" max="6" width="41.28515625" style="1" customWidth="1"/>
    <col min="7" max="16384" width="8.7109375" style="1"/>
  </cols>
  <sheetData>
    <row r="1" spans="1:6" ht="30" customHeight="1" x14ac:dyDescent="0.25">
      <c r="A1" s="20" t="s">
        <v>14</v>
      </c>
      <c r="B1" s="21"/>
      <c r="C1" s="21"/>
      <c r="D1" s="21"/>
      <c r="E1" s="21"/>
      <c r="F1" s="22"/>
    </row>
    <row r="3" spans="1:6" ht="172.5" customHeight="1" x14ac:dyDescent="0.25">
      <c r="A3" s="19" t="s">
        <v>13</v>
      </c>
      <c r="B3" s="19"/>
      <c r="C3" s="19"/>
      <c r="D3" s="19"/>
      <c r="E3" s="19"/>
      <c r="F3" s="19"/>
    </row>
    <row r="5" spans="1:6" s="3" customFormat="1" x14ac:dyDescent="0.25">
      <c r="A5" s="2" t="s">
        <v>2</v>
      </c>
      <c r="B5" s="23"/>
      <c r="C5" s="24"/>
      <c r="D5" s="24"/>
      <c r="E5" s="25"/>
    </row>
    <row r="6" spans="1:6" s="3" customFormat="1" x14ac:dyDescent="0.25">
      <c r="A6" s="2" t="s">
        <v>3</v>
      </c>
      <c r="B6" s="23"/>
      <c r="C6" s="24"/>
      <c r="D6" s="24"/>
      <c r="E6" s="25"/>
    </row>
    <row r="7" spans="1:6" s="3" customFormat="1" x14ac:dyDescent="0.25">
      <c r="A7" s="4" t="s">
        <v>4</v>
      </c>
      <c r="B7" s="26"/>
      <c r="C7" s="27"/>
      <c r="D7" s="27"/>
      <c r="E7" s="28"/>
    </row>
    <row r="9" spans="1:6" ht="45" x14ac:dyDescent="0.25">
      <c r="A9" s="5" t="s">
        <v>0</v>
      </c>
      <c r="B9" s="5" t="s">
        <v>5</v>
      </c>
      <c r="C9" s="5" t="s">
        <v>6</v>
      </c>
      <c r="D9" s="5" t="s">
        <v>8</v>
      </c>
      <c r="E9" s="5" t="s">
        <v>7</v>
      </c>
      <c r="F9" s="5" t="s">
        <v>1</v>
      </c>
    </row>
    <row r="10" spans="1:6" x14ac:dyDescent="0.25">
      <c r="A10" s="6"/>
      <c r="B10" s="6"/>
      <c r="C10" s="7"/>
      <c r="D10" s="6"/>
      <c r="E10" s="6"/>
      <c r="F10" s="6"/>
    </row>
    <row r="11" spans="1:6" x14ac:dyDescent="0.25">
      <c r="A11" s="6"/>
      <c r="B11" s="6"/>
      <c r="C11" s="7"/>
      <c r="D11" s="6"/>
      <c r="E11" s="6"/>
      <c r="F11" s="6"/>
    </row>
    <row r="12" spans="1:6" x14ac:dyDescent="0.25">
      <c r="A12" s="6"/>
      <c r="B12" s="6"/>
      <c r="C12" s="7"/>
      <c r="D12" s="6"/>
      <c r="E12" s="6"/>
      <c r="F12" s="6"/>
    </row>
    <row r="13" spans="1:6" x14ac:dyDescent="0.25">
      <c r="A13" s="6"/>
      <c r="B13" s="6"/>
      <c r="C13" s="7"/>
      <c r="D13" s="6"/>
      <c r="E13" s="6"/>
      <c r="F13" s="6"/>
    </row>
    <row r="14" spans="1:6" x14ac:dyDescent="0.25">
      <c r="A14" s="6"/>
      <c r="B14" s="6"/>
      <c r="C14" s="7"/>
      <c r="D14" s="6"/>
      <c r="E14" s="6"/>
      <c r="F14" s="6"/>
    </row>
    <row r="15" spans="1:6" x14ac:dyDescent="0.25">
      <c r="A15" s="6"/>
      <c r="B15" s="6"/>
      <c r="C15" s="7"/>
      <c r="D15" s="6"/>
      <c r="E15" s="6"/>
      <c r="F15" s="6"/>
    </row>
    <row r="16" spans="1:6" x14ac:dyDescent="0.25">
      <c r="A16" s="6"/>
      <c r="B16" s="6"/>
      <c r="C16" s="7"/>
      <c r="D16" s="6"/>
      <c r="E16" s="6"/>
      <c r="F16" s="6"/>
    </row>
    <row r="17" spans="1:6" x14ac:dyDescent="0.25">
      <c r="A17" s="6"/>
      <c r="B17" s="6"/>
      <c r="C17" s="7"/>
      <c r="D17" s="6"/>
      <c r="E17" s="6"/>
      <c r="F17" s="6"/>
    </row>
    <row r="18" spans="1:6" x14ac:dyDescent="0.25">
      <c r="A18" s="6"/>
      <c r="B18" s="6"/>
      <c r="C18" s="7"/>
      <c r="D18" s="6"/>
      <c r="E18" s="6"/>
      <c r="F18" s="6"/>
    </row>
    <row r="19" spans="1:6" x14ac:dyDescent="0.25">
      <c r="A19" s="6"/>
      <c r="B19" s="6"/>
      <c r="C19" s="7"/>
      <c r="D19" s="6"/>
      <c r="E19" s="6"/>
      <c r="F19" s="6"/>
    </row>
    <row r="20" spans="1:6" x14ac:dyDescent="0.25">
      <c r="A20" s="6"/>
      <c r="B20" s="6"/>
      <c r="C20" s="7"/>
      <c r="D20" s="6"/>
      <c r="E20" s="6"/>
      <c r="F20" s="6"/>
    </row>
    <row r="21" spans="1:6" x14ac:dyDescent="0.25">
      <c r="A21" s="6"/>
      <c r="B21" s="6"/>
      <c r="C21" s="7"/>
      <c r="D21" s="6"/>
      <c r="E21" s="6"/>
      <c r="F21" s="6"/>
    </row>
    <row r="22" spans="1:6" x14ac:dyDescent="0.25">
      <c r="A22" s="6"/>
      <c r="B22" s="6"/>
      <c r="C22" s="7"/>
      <c r="D22" s="6"/>
      <c r="E22" s="6"/>
      <c r="F22" s="6"/>
    </row>
    <row r="23" spans="1:6" x14ac:dyDescent="0.25">
      <c r="A23" s="6"/>
      <c r="B23" s="6"/>
      <c r="C23" s="7"/>
      <c r="D23" s="6"/>
      <c r="E23" s="6"/>
      <c r="F23" s="6"/>
    </row>
    <row r="24" spans="1:6" x14ac:dyDescent="0.25">
      <c r="A24" s="6"/>
      <c r="B24" s="6"/>
      <c r="C24" s="7"/>
      <c r="D24" s="6"/>
      <c r="E24" s="6"/>
      <c r="F24" s="6"/>
    </row>
    <row r="25" spans="1:6" x14ac:dyDescent="0.25">
      <c r="A25" s="6"/>
      <c r="B25" s="6"/>
      <c r="C25" s="7"/>
      <c r="D25" s="6"/>
      <c r="E25" s="6"/>
      <c r="F25" s="6"/>
    </row>
    <row r="26" spans="1:6" x14ac:dyDescent="0.25">
      <c r="A26" s="6"/>
      <c r="B26" s="6"/>
      <c r="C26" s="7"/>
      <c r="D26" s="6"/>
      <c r="E26" s="6"/>
      <c r="F26" s="6"/>
    </row>
    <row r="27" spans="1:6" x14ac:dyDescent="0.25">
      <c r="A27" s="6"/>
      <c r="B27" s="6"/>
      <c r="C27" s="7"/>
      <c r="D27" s="6"/>
      <c r="E27" s="6"/>
      <c r="F27" s="6"/>
    </row>
    <row r="28" spans="1:6" x14ac:dyDescent="0.25">
      <c r="A28" s="6"/>
      <c r="B28" s="6"/>
      <c r="C28" s="7"/>
      <c r="D28" s="6"/>
      <c r="E28" s="6"/>
      <c r="F28" s="6"/>
    </row>
    <row r="29" spans="1:6" x14ac:dyDescent="0.25">
      <c r="A29" s="6"/>
      <c r="B29" s="6"/>
      <c r="C29" s="7"/>
      <c r="D29" s="6"/>
      <c r="E29" s="6"/>
      <c r="F29" s="6"/>
    </row>
    <row r="30" spans="1:6" x14ac:dyDescent="0.25">
      <c r="A30" s="6"/>
      <c r="B30" s="6"/>
      <c r="C30" s="7"/>
      <c r="D30" s="6"/>
      <c r="E30" s="6"/>
      <c r="F30" s="6"/>
    </row>
    <row r="31" spans="1:6" x14ac:dyDescent="0.25">
      <c r="A31" s="6"/>
      <c r="B31" s="6"/>
      <c r="C31" s="7"/>
      <c r="D31" s="6"/>
      <c r="E31" s="6"/>
      <c r="F31" s="6"/>
    </row>
    <row r="32" spans="1:6" x14ac:dyDescent="0.25">
      <c r="A32" s="6"/>
      <c r="B32" s="6"/>
      <c r="C32" s="7"/>
      <c r="D32" s="6"/>
      <c r="E32" s="6"/>
      <c r="F32" s="6"/>
    </row>
    <row r="33" spans="1:6" x14ac:dyDescent="0.25">
      <c r="A33" s="15"/>
      <c r="B33" s="16"/>
      <c r="C33" s="16"/>
      <c r="D33" s="17"/>
      <c r="E33" s="16"/>
      <c r="F33" s="16"/>
    </row>
    <row r="34" spans="1:6" x14ac:dyDescent="0.25">
      <c r="A34" s="8" t="s">
        <v>11</v>
      </c>
      <c r="B34" s="12">
        <f>COUNTIF(B10:B33, "*")</f>
        <v>0</v>
      </c>
      <c r="C34" s="12">
        <f>SUM(C10:C33)</f>
        <v>0</v>
      </c>
      <c r="D34" s="13">
        <f>COUNTIF(D10:D33, "Yes")</f>
        <v>0</v>
      </c>
      <c r="E34" s="13">
        <f>SUM(E10:E33)</f>
        <v>0</v>
      </c>
      <c r="F34" s="10"/>
    </row>
    <row r="35" spans="1:6" x14ac:dyDescent="0.25">
      <c r="A35" s="9" t="s">
        <v>9</v>
      </c>
      <c r="B35" s="14" t="e">
        <f>SUM(D34/B34)</f>
        <v>#DIV/0!</v>
      </c>
      <c r="C35" s="10"/>
      <c r="D35" s="10"/>
      <c r="E35" s="10"/>
      <c r="F35" s="10"/>
    </row>
    <row r="36" spans="1:6" x14ac:dyDescent="0.25">
      <c r="A36" s="9" t="s">
        <v>10</v>
      </c>
      <c r="B36" s="14" t="e">
        <f>SUM(E34/C34)</f>
        <v>#DIV/0!</v>
      </c>
      <c r="C36" s="10"/>
      <c r="D36" s="10"/>
      <c r="E36" s="10"/>
      <c r="F36" s="10"/>
    </row>
    <row r="37" spans="1:6" x14ac:dyDescent="0.25">
      <c r="C37" s="11"/>
    </row>
    <row r="38" spans="1:6" ht="30" customHeight="1" x14ac:dyDescent="0.25">
      <c r="A38" s="29" t="s">
        <v>12</v>
      </c>
      <c r="B38" s="30"/>
    </row>
    <row r="39" spans="1:6" x14ac:dyDescent="0.25">
      <c r="A39" s="18"/>
      <c r="B39" s="18"/>
    </row>
    <row r="40" spans="1:6" x14ac:dyDescent="0.25">
      <c r="A40" s="18"/>
      <c r="B40" s="18"/>
    </row>
    <row r="41" spans="1:6" x14ac:dyDescent="0.25">
      <c r="A41" s="18"/>
      <c r="B41" s="18"/>
    </row>
    <row r="42" spans="1:6" x14ac:dyDescent="0.25">
      <c r="A42" s="18"/>
      <c r="B42" s="18"/>
    </row>
    <row r="43" spans="1:6" x14ac:dyDescent="0.25">
      <c r="A43" s="18"/>
      <c r="B43" s="18"/>
    </row>
    <row r="44" spans="1:6" x14ac:dyDescent="0.25">
      <c r="A44" s="18"/>
      <c r="B44" s="18"/>
    </row>
    <row r="45" spans="1:6" x14ac:dyDescent="0.25">
      <c r="A45" s="18"/>
      <c r="B45" s="18"/>
    </row>
    <row r="46" spans="1:6" x14ac:dyDescent="0.25">
      <c r="A46" s="18"/>
      <c r="B46" s="18"/>
    </row>
    <row r="47" spans="1:6" x14ac:dyDescent="0.25">
      <c r="A47" s="18"/>
      <c r="B47" s="18"/>
    </row>
    <row r="48" spans="1:6" x14ac:dyDescent="0.25">
      <c r="A48" s="18"/>
      <c r="B48" s="18"/>
    </row>
    <row r="49" spans="1:2" x14ac:dyDescent="0.25">
      <c r="A49" s="18"/>
      <c r="B49" s="18"/>
    </row>
    <row r="50" spans="1:2" x14ac:dyDescent="0.25">
      <c r="A50" s="18"/>
      <c r="B50" s="18"/>
    </row>
    <row r="51" spans="1:2" x14ac:dyDescent="0.25">
      <c r="A51" s="18"/>
      <c r="B51" s="18"/>
    </row>
    <row r="52" spans="1:2" x14ac:dyDescent="0.25">
      <c r="A52" s="18"/>
      <c r="B52" s="18"/>
    </row>
  </sheetData>
  <sheetProtection algorithmName="SHA-512" hashValue="a6Ywjq92RhB2gCqHlgSJ2YU++vevSSLUCo/alX4UqIjMWnfJS57oe7xb8yLdAbDfkcRUPph84PqEsQp5obNIVw==" saltValue="LdlhO1bYMiaaJIUQIUei4A==" spinCount="100000" sheet="1" objects="1" scenarios="1" formatColumns="0" formatRows="0" insertColumns="0" insertRows="0"/>
  <mergeCells count="20">
    <mergeCell ref="A39:B39"/>
    <mergeCell ref="A40:B40"/>
    <mergeCell ref="A41:B41"/>
    <mergeCell ref="A42:B42"/>
    <mergeCell ref="A50:B50"/>
    <mergeCell ref="A51:B51"/>
    <mergeCell ref="A52:B52"/>
    <mergeCell ref="A3:F3"/>
    <mergeCell ref="A1:F1"/>
    <mergeCell ref="A45:B45"/>
    <mergeCell ref="A46:B46"/>
    <mergeCell ref="A47:B47"/>
    <mergeCell ref="A48:B48"/>
    <mergeCell ref="A49:B49"/>
    <mergeCell ref="B5:E5"/>
    <mergeCell ref="B6:E6"/>
    <mergeCell ref="B7:E7"/>
    <mergeCell ref="A43:B43"/>
    <mergeCell ref="A44:B44"/>
    <mergeCell ref="A38:B38"/>
  </mergeCells>
  <printOptions gridLines="1"/>
  <pageMargins left="0.19685039370078741" right="0.19685039370078741" top="0.59055118110236227" bottom="0.19685039370078741"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1.4.1</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 Heather DBC:EX</dc:creator>
  <cp:lastModifiedBy>Walper, Chantelle DBC</cp:lastModifiedBy>
  <cp:lastPrinted>2024-10-03T18:20:09Z</cp:lastPrinted>
  <dcterms:created xsi:type="dcterms:W3CDTF">2017-12-05T16:27:33Z</dcterms:created>
  <dcterms:modified xsi:type="dcterms:W3CDTF">2026-03-26T18:35:40Z</dcterms:modified>
</cp:coreProperties>
</file>